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\Desktop\งาน ITA\สถิติการแจ้งความคืบหน้า\"/>
    </mc:Choice>
  </mc:AlternateContent>
  <bookViews>
    <workbookView xWindow="0" yWindow="0" windowWidth="20490" windowHeight="7905"/>
  </bookViews>
  <sheets>
    <sheet name="ตุลา68" sheetId="4" r:id="rId1"/>
    <sheet name="พฤศจิกา68" sheetId="14" r:id="rId2"/>
    <sheet name="ธันวา68" sheetId="6" r:id="rId3"/>
    <sheet name="Sheet3" sheetId="15" r:id="rId4"/>
    <sheet name="มกรา69" sheetId="7" r:id="rId5"/>
    <sheet name="กุมภา69" sheetId="8" r:id="rId6"/>
    <sheet name="มีนา69" sheetId="9" r:id="rId7"/>
    <sheet name="เมษา69" sheetId="10" r:id="rId8"/>
    <sheet name="พฤษภา69" sheetId="11" r:id="rId9"/>
    <sheet name="มิถุนา69" sheetId="12" r:id="rId10"/>
  </sheets>
  <definedNames>
    <definedName name="_xlnm.Print_Area" localSheetId="7">เมษา69!$A$1:$J$30</definedName>
    <definedName name="_xlnm.Print_Area" localSheetId="5">กุมภา69!$A$1:$J$30</definedName>
    <definedName name="_xlnm.Print_Area" localSheetId="0">ตุลา68!$A$1:$J$26</definedName>
    <definedName name="_xlnm.Print_Area" localSheetId="2">ธันวา68!$A$1:$J$27</definedName>
    <definedName name="_xlnm.Print_Area" localSheetId="1">พฤศจิกา68!$A$1:$J$27</definedName>
    <definedName name="_xlnm.Print_Area" localSheetId="8">พฤษภา69!$A$1:$J$30</definedName>
    <definedName name="_xlnm.Print_Area" localSheetId="4">มกรา69!$A$1:$J$30</definedName>
    <definedName name="_xlnm.Print_Area" localSheetId="9">มิถุนา69!$A$1:$J$29</definedName>
    <definedName name="_xlnm.Print_Area" localSheetId="6">มีนา69!$A$1:$J$30</definedName>
  </definedNames>
  <calcPr calcId="152511"/>
</workbook>
</file>

<file path=xl/calcChain.xml><?xml version="1.0" encoding="utf-8"?>
<calcChain xmlns="http://schemas.openxmlformats.org/spreadsheetml/2006/main">
  <c r="B9" i="14" l="1"/>
  <c r="B9" i="12" l="1"/>
  <c r="B9" i="11"/>
  <c r="B9" i="10" l="1"/>
  <c r="B9" i="9"/>
  <c r="B9" i="8"/>
  <c r="B9" i="7"/>
  <c r="B9" i="6"/>
  <c r="B9" i="4" l="1"/>
  <c r="J9" i="8"/>
  <c r="J9" i="11"/>
  <c r="J9" i="4"/>
  <c r="J9" i="14"/>
  <c r="J9" i="10"/>
  <c r="J9" i="7"/>
  <c r="J9" i="9"/>
  <c r="J9" i="6"/>
</calcChain>
</file>

<file path=xl/sharedStrings.xml><?xml version="1.0" encoding="utf-8"?>
<sst xmlns="http://schemas.openxmlformats.org/spreadsheetml/2006/main" count="299" uniqueCount="35">
  <si>
    <t>รวม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</si>
  <si>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</si>
  <si>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</si>
  <si>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</si>
  <si>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</si>
  <si>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</si>
  <si>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</si>
  <si>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</si>
  <si>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</si>
  <si>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</si>
  <si>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</si>
  <si>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</si>
  <si>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</si>
  <si>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</si>
  <si>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จำนวนสถิติการแจ้งความคืบหน้าของการดำเนินคดีผู้เสียหาย</t>
  </si>
  <si>
    <t>สถานีตำรวจภูธรนบพิตำ ประจำเดือนตุลาคม ปีงบประมาณ พ.ศ.2569</t>
  </si>
  <si>
    <t>ข้อมูล ณ วันที่ 31 ตุลาคม 2568</t>
  </si>
  <si>
    <t>-</t>
  </si>
  <si>
    <t>ข้อมูล ณ วันที่ 30 พฤศจิกายน 2568</t>
  </si>
  <si>
    <t>สถานีตำรวจภูธรนบพิตำ ประจำเดือนพฤศจิกายน ปีงบประมาณ พ.ศ.2569</t>
  </si>
  <si>
    <t>สถานีตำรวจภูธรนบพิตำ ประจำเดือนธันวาคม ปีงบประมาณ พ.ศ.2569</t>
  </si>
  <si>
    <t>ข้อมูล ณ วันที่ 31 ธันวาคม 2568</t>
  </si>
  <si>
    <t>สถานีตำรวจภูธรนบพิตำ ประจำเดือนมกราคม ปีงบประมาณ พ.ศ.2569</t>
  </si>
  <si>
    <t>ข้อมูล ณ วันที่ 31 มกราคม 2569</t>
  </si>
  <si>
    <t>ข้อมูล ณ วันที่ 28 กุมภาพันธ์ 2569</t>
  </si>
  <si>
    <t>สถานีตำรวจภูธรนบพิตำ ประจำเดือนกุมภาพันธ์ ปีงบประมาณ พ.ศ.2569</t>
  </si>
  <si>
    <t>สถานีตำรวจภูธรนบพิตำ ประจำเดือนมีนาคม ปีงบประมาณ พ.ศ.2569</t>
  </si>
  <si>
    <t>ข้อมูล ณ วันที่ 31 มีนาคม 2569</t>
  </si>
  <si>
    <t>สถานีตำรวจภูธรนบพิตำ ประจำเดือนเมษายน ปีงบประมาณ พ.ศ.2569</t>
  </si>
  <si>
    <t>ข้อมูล ณ วันที่ 30 เมษายน 2569</t>
  </si>
  <si>
    <t>สถานีตำรวจภูธรนบพิตำ ประจำเดือนพฤษภาคม ปีงบประมาณ พ.ศ.2569</t>
  </si>
  <si>
    <t>ข้อมูล ณ วันที่ 31 พฤษภาคม 2569</t>
  </si>
  <si>
    <t>สถานีตำรวจภูธรนบพิตำ ประจำเดือนมิถุนายน ปีงบประมาณ พ.ศ.2569</t>
  </si>
  <si>
    <t>ข้อมูล ณ วันที่ 30 มิถุนายน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</si>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</sst>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114300</xdr:rowOff>
    </xdr:from>
    <xdr:to>
      <xdr:col>3</xdr:col>
      <xdr:colOff>542925</xdr:colOff>
      <xdr:row>18</xdr:row>
      <xdr:rowOff>148800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695575"/>
          <a:ext cx="1781175" cy="142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19</xdr:row>
      <xdr:rowOff>101175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781300"/>
          <a:ext cx="1781175" cy="142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136527</xdr:rowOff>
    </xdr:from>
    <xdr:to>
      <xdr:col>3</xdr:col>
      <xdr:colOff>561975</xdr:colOff>
      <xdr:row>19</xdr:row>
      <xdr:rowOff>104352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454277"/>
          <a:ext cx="1789642" cy="1565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44025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55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120225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63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9525</xdr:rowOff>
    </xdr:from>
    <xdr:to>
      <xdr:col>3</xdr:col>
      <xdr:colOff>581025</xdr:colOff>
      <xdr:row>21</xdr:row>
      <xdr:rowOff>5925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14600"/>
          <a:ext cx="1781175" cy="178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19050</xdr:rowOff>
    </xdr:from>
    <xdr:to>
      <xdr:col>3</xdr:col>
      <xdr:colOff>581025</xdr:colOff>
      <xdr:row>21</xdr:row>
      <xdr:rowOff>91650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24125"/>
          <a:ext cx="1781175" cy="186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12</xdr:row>
      <xdr:rowOff>19050</xdr:rowOff>
    </xdr:from>
    <xdr:to>
      <xdr:col>4</xdr:col>
      <xdr:colOff>95185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1" y="2524125"/>
          <a:ext cx="1904934" cy="183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16542</xdr:rowOff>
    </xdr:from>
    <xdr:to>
      <xdr:col>3</xdr:col>
      <xdr:colOff>542925</xdr:colOff>
      <xdr:row>20</xdr:row>
      <xdr:rowOff>40880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21617"/>
          <a:ext cx="1762125" cy="162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zoomScaleNormal="100" zoomScaleSheetLayoutView="100" workbookViewId="0">
      <selection activeCell="J16" sqref="J16"/>
    </sheetView>
  </sheetViews>
  <sheetFormatPr defaultColWidth="8.85546875" defaultRowHeight="15.75"/>
  <cols>
    <col min="1" max="1" width="57.140625" style="2" customWidth="1"/>
    <col min="2" max="3" width="9.28515625" style="2" bestFit="1" customWidth="1"/>
    <col min="4" max="4" width="9" style="2" bestFit="1" customWidth="1"/>
    <col min="5" max="5" width="8.85546875" style="2"/>
    <col min="6" max="6" width="9" style="2" bestFit="1" customWidth="1"/>
    <col min="7" max="7" width="8.85546875" style="2"/>
    <col min="8" max="8" width="9.5703125" style="2" bestFit="1" customWidth="1"/>
    <col min="9" max="9" width="9.140625" style="2" bestFit="1" customWidth="1"/>
    <col min="10" max="10" width="8.7109375" style="2" bestFit="1" customWidth="1"/>
    <col min="11" max="16384" width="8.85546875" style="2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3.5" customHeight="1">
      <c r="A3" s="1"/>
    </row>
    <row r="4" spans="1:11" ht="24" customHeight="1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</row>
    <row r="5" spans="1:11" ht="17.25" customHeight="1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1" ht="20.100000000000001" customHeight="1">
      <c r="A6" s="14" t="s">
        <v>2</v>
      </c>
      <c r="B6" s="5">
        <v>6</v>
      </c>
      <c r="C6" s="5" t="s">
        <v>17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</row>
    <row r="7" spans="1:11" ht="20.100000000000001" customHeight="1">
      <c r="A7" s="14" t="s">
        <v>3</v>
      </c>
      <c r="B7" s="5">
        <v>1</v>
      </c>
      <c r="C7" s="5" t="s">
        <v>17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</row>
    <row r="8" spans="1:11" ht="20.100000000000001" customHeight="1">
      <c r="A8" s="14" t="s">
        <v>4</v>
      </c>
      <c r="B8" s="5">
        <v>0</v>
      </c>
      <c r="C8" s="5" t="s">
        <v>17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</row>
    <row r="9" spans="1:11" s="11" customFormat="1" ht="20.100000000000001" customHeight="1">
      <c r="A9" s="7" t="s">
        <v>0</v>
      </c>
      <c r="B9" s="8">
        <f t="shared" ref="B9" si="0">SUM(B6:B8)</f>
        <v>7</v>
      </c>
      <c r="C9" s="8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</row>
    <row r="10" spans="1:11" s="12" customFormat="1" ht="15"/>
    <row r="11" spans="1:11" s="12" customFormat="1" ht="15">
      <c r="A11" s="13" t="s">
        <v>16</v>
      </c>
    </row>
    <row r="12" spans="1:11" s="12" customFormat="1" ht="15"/>
    <row r="19" ht="33" customHeight="1"/>
  </sheetData>
  <mergeCells count="4">
    <mergeCell ref="A4:A5"/>
    <mergeCell ref="A1:K1"/>
    <mergeCell ref="A2:K2"/>
    <mergeCell ref="B4:J4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95" orientation="landscape" r:id="rId1"/>
  <colBreaks count="1" manualBreakCount="1">
    <brk id="10" max="2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Normal="100" zoomScaleSheetLayoutView="100" workbookViewId="0">
      <selection activeCell="I15" sqref="I1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>
        <v>4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>
        <v>0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 t="s">
        <v>34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60" zoomScaleNormal="100" workbookViewId="0">
      <selection activeCell="K19" sqref="K19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2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90" zoomScaleNormal="100" zoomScaleSheetLayoutView="90" workbookViewId="0">
      <selection activeCell="N10" sqref="N10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M14" sqref="M14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K17" sqref="K17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R28" sqref="R28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N25" sqref="N2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O26" sqref="O26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ตุลา68</vt:lpstr>
      <vt:lpstr>พฤศจิกา68</vt:lpstr>
      <vt:lpstr>ธันวา68</vt:lpstr>
      <vt:lpstr>Sheet3</vt:lpstr>
      <vt:lpstr>มกรา69</vt:lpstr>
      <vt:lpstr>กุมภา69</vt:lpstr>
      <vt:lpstr>มีนา69</vt:lpstr>
      <vt:lpstr>เมษา69</vt:lpstr>
      <vt:lpstr>พฤษภา69</vt:lpstr>
      <vt:lpstr>มิถุนา69</vt:lpstr>
      <vt:lpstr>เมษา69!Print_Area</vt:lpstr>
      <vt:lpstr>กุมภา69!Print_Area</vt:lpstr>
      <vt:lpstr>ตุลา68!Print_Area</vt:lpstr>
      <vt:lpstr>ธันวา68!Print_Area</vt:lpstr>
      <vt:lpstr>พฤศจิกา68!Print_Area</vt:lpstr>
      <vt:lpstr>พฤษภา69!Print_Area</vt:lpstr>
      <vt:lpstr>มกรา69!Print_Area</vt:lpstr>
      <vt:lpstr>มิถุนา69!Print_Area</vt:lpstr>
      <vt:lpstr>มีนา69!Print_Area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SL</cp:lastModifiedBy>
  <cp:lastPrinted>2026-07-18T07:41:08Z</cp:lastPrinted>
  <dcterms:created xsi:type="dcterms:W3CDTF">2023-03-01T05:04:06Z</dcterms:created>
  <dcterms:modified xsi:type="dcterms:W3CDTF">2026-07-18T07:41:31Z</dcterms:modified>
</cp:coreProperties>
</file>